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075" windowHeight="10680" activeTab="1"/>
  </bookViews>
  <sheets>
    <sheet name="сводный дев" sheetId="1" r:id="rId1"/>
    <sheet name="сводный юн" sheetId="2" r:id="rId2"/>
    <sheet name="личники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<sst xmlns="http://schemas.openxmlformats.org/spreadsheetml/2006/main" count="84" uniqueCount="40">
  <si>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>место</t>
  </si>
  <si>
    <t>время</t>
  </si>
  <si>
    <t xml:space="preserve">Сводный протокол </t>
  </si>
  <si>
    <t>Мальчики</t>
  </si>
  <si>
    <t>№</t>
  </si>
  <si>
    <t>школы</t>
  </si>
  <si>
    <t>младшая группа</t>
  </si>
  <si>
    <t>средняя группа</t>
  </si>
  <si>
    <t>старшая группа</t>
  </si>
  <si>
    <t>очки</t>
  </si>
  <si>
    <t>Эрудит</t>
  </si>
  <si>
    <t>Девочки</t>
  </si>
  <si>
    <t>ПД</t>
  </si>
  <si>
    <t>-</t>
  </si>
  <si>
    <t>девочки</t>
  </si>
  <si>
    <t>мальчики</t>
  </si>
  <si>
    <t>Младшая группа (5-7кл)</t>
  </si>
  <si>
    <t>Средняя группа (8-9кл)</t>
  </si>
  <si>
    <t>Старшая группа (10-11кл)</t>
  </si>
  <si>
    <t>+</t>
  </si>
  <si>
    <t>ПлДет</t>
  </si>
  <si>
    <t>Калина Полина</t>
  </si>
  <si>
    <t>Санькова Александра</t>
  </si>
  <si>
    <t>Борисенко Камилла</t>
  </si>
  <si>
    <t>Кутумов Андрей</t>
  </si>
  <si>
    <t>Зиновьев Иван</t>
  </si>
  <si>
    <t>Борисенко Диана</t>
  </si>
  <si>
    <t>Коробейникова А</t>
  </si>
  <si>
    <t>Климова Милана</t>
  </si>
  <si>
    <t xml:space="preserve">Парамонова </t>
  </si>
  <si>
    <t>Широкова</t>
  </si>
  <si>
    <t>Шнайдер Кира</t>
  </si>
  <si>
    <t>Шапкина Алена</t>
  </si>
  <si>
    <t>Губин Матвей</t>
  </si>
  <si>
    <t>Рева Евгений</t>
  </si>
  <si>
    <t>Лобанов Артем</t>
  </si>
  <si>
    <t>Викулин Андрей</t>
  </si>
  <si>
    <t>Бобров Егор</t>
  </si>
  <si>
    <t>Левин Данил</t>
  </si>
  <si>
    <t>Шапко Тимур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</si>
</sst>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7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2"/>
    </font>
    <font>
      <b/>
      <sz val="14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7"/>
      <name val="Arial Cyr"/>
      <family val="0"/>
    </font>
    <font>
      <b/>
      <u val="single"/>
      <sz val="14"/>
      <color indexed="14"/>
      <name val="Arial Cyr"/>
      <family val="0"/>
    </font>
    <font>
      <b/>
      <u val="single"/>
      <sz val="14"/>
      <color indexed="30"/>
      <name val="Arial Cyr"/>
      <family val="0"/>
    </font>
    <font>
      <b/>
      <sz val="18"/>
      <color indexed="14"/>
      <name val="Times New Roman"/>
      <family val="1"/>
    </font>
    <font>
      <b/>
      <sz val="18"/>
      <color indexed="30"/>
      <name val="Times New Roman"/>
      <family val="1"/>
    </font>
    <font>
      <b/>
      <sz val="16"/>
      <color indexed="14"/>
      <name val="Arial Cyr"/>
      <family val="0"/>
    </font>
    <font>
      <b/>
      <sz val="14"/>
      <color indexed="17"/>
      <name val="Arial Cyr"/>
      <family val="0"/>
    </font>
    <font>
      <b/>
      <sz val="16"/>
      <color indexed="14"/>
      <name val="Times New Roman"/>
      <family val="1"/>
    </font>
    <font>
      <b/>
      <sz val="16"/>
      <color indexed="30"/>
      <name val="Times New Roman"/>
      <family val="1"/>
    </font>
    <font>
      <b/>
      <sz val="16"/>
      <color indexed="17"/>
      <name val="Times New Roman"/>
      <family val="1"/>
    </font>
    <font>
      <b/>
      <sz val="20"/>
      <color indexed="10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b/>
      <sz val="16"/>
      <color indexed="12"/>
      <name val="Times New Roman"/>
      <family val="1"/>
    </font>
    <font>
      <b/>
      <sz val="12"/>
      <color indexed="10"/>
      <name val="Arial Cyr"/>
      <family val="0"/>
    </font>
    <font>
      <b/>
      <sz val="14"/>
      <color indexed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B050"/>
      <name val="Arial Cyr"/>
      <family val="0"/>
    </font>
    <font>
      <b/>
      <sz val="16"/>
      <color rgb="FFCC00FF"/>
      <name val="Arial Cyr"/>
      <family val="0"/>
    </font>
    <font>
      <b/>
      <sz val="14"/>
      <color rgb="FF00B050"/>
      <name val="Arial Cyr"/>
      <family val="0"/>
    </font>
    <font>
      <b/>
      <sz val="16"/>
      <color rgb="FFCC00FF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00B050"/>
      <name val="Times New Roman"/>
      <family val="1"/>
    </font>
    <font>
      <b/>
      <u val="single"/>
      <sz val="14"/>
      <color rgb="FFFF00FF"/>
      <name val="Arial Cyr"/>
      <family val="0"/>
    </font>
    <font>
      <b/>
      <u val="single"/>
      <sz val="14"/>
      <color rgb="FF0070C0"/>
      <name val="Arial Cyr"/>
      <family val="0"/>
    </font>
    <font>
      <b/>
      <sz val="18"/>
      <color rgb="FFFF00FF"/>
      <name val="Times New Roman"/>
      <family val="1"/>
    </font>
    <font>
      <b/>
      <sz val="18"/>
      <color rgb="FF0070C0"/>
      <name val="Times New Roman"/>
      <family val="1"/>
    </font>
    <font>
      <b/>
      <sz val="20"/>
      <color rgb="FFFF0000"/>
      <name val="Arial Cyr"/>
      <family val="0"/>
    </font>
    <font>
      <b/>
      <sz val="16"/>
      <color rgb="FFFF00FF"/>
      <name val="Arial Cyr"/>
      <family val="0"/>
    </font>
    <font>
      <b/>
      <sz val="16"/>
      <color rgb="FF6600FF"/>
      <name val="Arial Cyr"/>
      <family val="0"/>
    </font>
    <font>
      <b/>
      <sz val="14"/>
      <color rgb="FF6600FF"/>
      <name val="Arial Cyr"/>
      <family val="0"/>
    </font>
    <font>
      <b/>
      <sz val="16"/>
      <color rgb="FFFF00FF"/>
      <name val="Times New Roman"/>
      <family val="1"/>
    </font>
    <font>
      <b/>
      <sz val="16"/>
      <color rgb="FF6600FF"/>
      <name val="Times New Roman"/>
      <family val="1"/>
    </font>
    <font>
      <b/>
      <sz val="12"/>
      <color rgb="FFFF0000"/>
      <name val="Arial Cyr"/>
      <family val="0"/>
    </font>
    <font>
      <b/>
      <sz val="14"/>
      <color rgb="FFFF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0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0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1" fillId="0" borderId="26" xfId="0" applyFont="1" applyBorder="1" applyAlignment="1">
      <alignment horizontal="center" vertical="center"/>
    </xf>
    <xf numFmtId="0" fontId="60" fillId="0" borderId="21" xfId="0" applyFont="1" applyFill="1" applyBorder="1" applyAlignment="1">
      <alignment horizontal="center"/>
    </xf>
    <xf numFmtId="2" fontId="60" fillId="0" borderId="10" xfId="0" applyNumberFormat="1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3" fillId="0" borderId="12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 horizontal="center"/>
    </xf>
    <xf numFmtId="2" fontId="63" fillId="0" borderId="16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64" fillId="0" borderId="29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/>
    </xf>
    <xf numFmtId="0" fontId="65" fillId="0" borderId="30" xfId="0" applyFont="1" applyFill="1" applyBorder="1" applyAlignment="1">
      <alignment horizontal="center"/>
    </xf>
    <xf numFmtId="0" fontId="65" fillId="0" borderId="31" xfId="0" applyFont="1" applyFill="1" applyBorder="1" applyAlignment="1">
      <alignment/>
    </xf>
    <xf numFmtId="0" fontId="65" fillId="0" borderId="31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/>
    </xf>
    <xf numFmtId="0" fontId="64" fillId="0" borderId="28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/>
    </xf>
    <xf numFmtId="0" fontId="63" fillId="0" borderId="32" xfId="0" applyFont="1" applyFill="1" applyBorder="1" applyAlignment="1">
      <alignment horizontal="center"/>
    </xf>
    <xf numFmtId="2" fontId="63" fillId="0" borderId="26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 vertical="center"/>
    </xf>
    <xf numFmtId="2" fontId="65" fillId="0" borderId="14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/>
    </xf>
    <xf numFmtId="2" fontId="65" fillId="0" borderId="14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" fontId="60" fillId="0" borderId="23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19" borderId="41" xfId="0" applyFont="1" applyFill="1" applyBorder="1" applyAlignment="1">
      <alignment horizontal="center"/>
    </xf>
    <xf numFmtId="0" fontId="7" fillId="19" borderId="42" xfId="0" applyFont="1" applyFill="1" applyBorder="1" applyAlignment="1">
      <alignment horizontal="center"/>
    </xf>
    <xf numFmtId="0" fontId="7" fillId="19" borderId="43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6" borderId="41" xfId="0" applyFont="1" applyFill="1" applyBorder="1" applyAlignment="1">
      <alignment horizontal="center"/>
    </xf>
    <xf numFmtId="0" fontId="7" fillId="16" borderId="42" xfId="0" applyFont="1" applyFill="1" applyBorder="1" applyAlignment="1">
      <alignment horizontal="center"/>
    </xf>
    <xf numFmtId="0" fontId="7" fillId="16" borderId="43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2" fontId="71" fillId="0" borderId="34" xfId="0" applyNumberFormat="1" applyFont="1" applyFill="1" applyBorder="1" applyAlignment="1">
      <alignment horizontal="center"/>
    </xf>
    <xf numFmtId="0" fontId="71" fillId="0" borderId="35" xfId="0" applyFont="1" applyFill="1" applyBorder="1" applyAlignment="1">
      <alignment horizontal="center"/>
    </xf>
    <xf numFmtId="2" fontId="71" fillId="0" borderId="33" xfId="0" applyNumberFormat="1" applyFont="1" applyFill="1" applyBorder="1" applyAlignment="1">
      <alignment horizontal="center"/>
    </xf>
    <xf numFmtId="0" fontId="71" fillId="0" borderId="26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/>
    </xf>
    <xf numFmtId="0" fontId="71" fillId="33" borderId="35" xfId="0" applyFont="1" applyFill="1" applyBorder="1" applyAlignment="1">
      <alignment horizontal="center"/>
    </xf>
    <xf numFmtId="0" fontId="71" fillId="0" borderId="33" xfId="0" applyFont="1" applyBorder="1" applyAlignment="1">
      <alignment horizontal="center"/>
    </xf>
    <xf numFmtId="0" fontId="71" fillId="0" borderId="26" xfId="0" applyFont="1" applyBorder="1" applyAlignment="1">
      <alignment horizontal="center" vertical="center"/>
    </xf>
    <xf numFmtId="2" fontId="71" fillId="0" borderId="24" xfId="0" applyNumberFormat="1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72" fillId="0" borderId="46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 vertical="center"/>
    </xf>
    <xf numFmtId="2" fontId="72" fillId="0" borderId="24" xfId="0" applyNumberFormat="1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/>
    </xf>
    <xf numFmtId="2" fontId="60" fillId="0" borderId="24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2" fontId="60" fillId="0" borderId="12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/>
    </xf>
    <xf numFmtId="0" fontId="74" fillId="0" borderId="32" xfId="0" applyFont="1" applyFill="1" applyBorder="1" applyAlignment="1">
      <alignment horizontal="center"/>
    </xf>
    <xf numFmtId="0" fontId="74" fillId="0" borderId="26" xfId="0" applyFont="1" applyFill="1" applyBorder="1" applyAlignment="1">
      <alignment horizontal="center" vertical="center"/>
    </xf>
    <xf numFmtId="0" fontId="74" fillId="0" borderId="33" xfId="0" applyFont="1" applyFill="1" applyBorder="1" applyAlignment="1">
      <alignment horizontal="center"/>
    </xf>
    <xf numFmtId="2" fontId="74" fillId="0" borderId="26" xfId="0" applyNumberFormat="1" applyFont="1" applyFill="1" applyBorder="1" applyAlignment="1">
      <alignment horizontal="center"/>
    </xf>
    <xf numFmtId="0" fontId="74" fillId="0" borderId="26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29" xfId="0" applyFont="1" applyFill="1" applyBorder="1" applyAlignment="1">
      <alignment/>
    </xf>
    <xf numFmtId="0" fontId="75" fillId="0" borderId="29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28" xfId="0" applyFont="1" applyFill="1" applyBorder="1" applyAlignment="1">
      <alignment/>
    </xf>
    <xf numFmtId="0" fontId="75" fillId="0" borderId="28" xfId="0" applyFont="1" applyFill="1" applyBorder="1" applyAlignment="1">
      <alignment horizontal="center"/>
    </xf>
    <xf numFmtId="2" fontId="75" fillId="0" borderId="16" xfId="0" applyNumberFormat="1" applyFont="1" applyFill="1" applyBorder="1" applyAlignment="1">
      <alignment horizontal="center"/>
    </xf>
    <xf numFmtId="2" fontId="75" fillId="0" borderId="11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71" fillId="0" borderId="34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/>
    </xf>
    <xf numFmtId="0" fontId="72" fillId="0" borderId="20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2" fontId="72" fillId="0" borderId="33" xfId="0" applyNumberFormat="1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11.25390625" style="1" bestFit="1" customWidth="1"/>
    <col min="3" max="8" width="16.75390625" style="0" customWidth="1"/>
  </cols>
  <sheetData>
    <row r="1" spans="1:10" ht="20.25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8.75" thickBo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</row>
    <row r="4" spans="1:14" ht="18">
      <c r="A4" s="95" t="s">
        <v>4</v>
      </c>
      <c r="B4" s="97" t="s">
        <v>5</v>
      </c>
      <c r="C4" s="99" t="s">
        <v>6</v>
      </c>
      <c r="D4" s="100"/>
      <c r="E4" s="95" t="s">
        <v>7</v>
      </c>
      <c r="F4" s="97"/>
      <c r="G4" s="99" t="s">
        <v>8</v>
      </c>
      <c r="H4" s="100"/>
      <c r="I4" s="95" t="s">
        <v>9</v>
      </c>
      <c r="J4" s="97" t="s">
        <v>0</v>
      </c>
      <c r="N4" s="130"/>
    </row>
    <row r="5" spans="1:14" ht="18.75" thickBot="1">
      <c r="A5" s="96"/>
      <c r="B5" s="98"/>
      <c r="C5" s="18" t="s">
        <v>1</v>
      </c>
      <c r="D5" s="14" t="s">
        <v>0</v>
      </c>
      <c r="E5" s="16" t="s">
        <v>1</v>
      </c>
      <c r="F5" s="17" t="s">
        <v>0</v>
      </c>
      <c r="G5" s="18" t="s">
        <v>1</v>
      </c>
      <c r="H5" s="14" t="s">
        <v>0</v>
      </c>
      <c r="I5" s="96"/>
      <c r="J5" s="98"/>
      <c r="N5" s="130"/>
    </row>
    <row r="6" spans="1:14" ht="21.75" customHeight="1">
      <c r="A6" s="137">
        <v>1</v>
      </c>
      <c r="B6" s="141">
        <v>15</v>
      </c>
      <c r="C6" s="142">
        <v>16.05</v>
      </c>
      <c r="D6" s="143">
        <v>1</v>
      </c>
      <c r="E6" s="144">
        <v>15.28</v>
      </c>
      <c r="F6" s="145">
        <v>1</v>
      </c>
      <c r="G6" s="146"/>
      <c r="H6" s="147">
        <v>1</v>
      </c>
      <c r="I6" s="148">
        <f>D6+F6+H6</f>
        <v>3</v>
      </c>
      <c r="J6" s="149">
        <v>1</v>
      </c>
      <c r="N6" s="130"/>
    </row>
    <row r="7" spans="1:14" ht="21.75" customHeight="1">
      <c r="A7" s="138">
        <v>2</v>
      </c>
      <c r="B7" s="152">
        <v>8</v>
      </c>
      <c r="C7" s="160">
        <v>17.53</v>
      </c>
      <c r="D7" s="161">
        <v>3</v>
      </c>
      <c r="E7" s="41">
        <v>18.08</v>
      </c>
      <c r="F7" s="35">
        <v>4</v>
      </c>
      <c r="G7" s="150">
        <v>17.47</v>
      </c>
      <c r="H7" s="151">
        <v>1</v>
      </c>
      <c r="I7" s="153">
        <f>D7+F7+H7</f>
        <v>8</v>
      </c>
      <c r="J7" s="154">
        <v>2</v>
      </c>
      <c r="N7" s="130"/>
    </row>
    <row r="8" spans="1:14" ht="21.75" customHeight="1" thickBot="1">
      <c r="A8" s="139">
        <v>3</v>
      </c>
      <c r="B8" s="133">
        <v>3</v>
      </c>
      <c r="C8" s="46">
        <v>18.27</v>
      </c>
      <c r="D8" s="45">
        <v>6</v>
      </c>
      <c r="E8" s="157">
        <v>16.03</v>
      </c>
      <c r="F8" s="158">
        <v>2</v>
      </c>
      <c r="G8" s="159">
        <v>18.52</v>
      </c>
      <c r="H8" s="53">
        <v>3</v>
      </c>
      <c r="I8" s="55">
        <f>D8+F8+H8</f>
        <v>11</v>
      </c>
      <c r="J8" s="21">
        <v>3</v>
      </c>
      <c r="N8" s="127"/>
    </row>
    <row r="9" spans="1:14" ht="21.75" customHeight="1">
      <c r="A9" s="140">
        <v>4</v>
      </c>
      <c r="B9" s="134">
        <v>7</v>
      </c>
      <c r="C9" s="131">
        <v>18.04</v>
      </c>
      <c r="D9" s="30">
        <v>4</v>
      </c>
      <c r="E9" s="162">
        <v>18.02</v>
      </c>
      <c r="F9" s="163">
        <v>3</v>
      </c>
      <c r="G9" s="131">
        <v>20.18</v>
      </c>
      <c r="H9" s="30">
        <v>6</v>
      </c>
      <c r="I9" s="31">
        <f>D9+F9+H9</f>
        <v>13</v>
      </c>
      <c r="J9" s="15">
        <v>4</v>
      </c>
      <c r="N9" s="47"/>
    </row>
    <row r="10" spans="1:10" ht="21.75" customHeight="1">
      <c r="A10" s="138">
        <v>5</v>
      </c>
      <c r="B10" s="135">
        <v>11</v>
      </c>
      <c r="C10" s="39">
        <v>19.55</v>
      </c>
      <c r="D10" s="37">
        <v>8</v>
      </c>
      <c r="E10" s="38">
        <v>18.36</v>
      </c>
      <c r="F10" s="35">
        <v>5</v>
      </c>
      <c r="G10" s="155">
        <v>18.45</v>
      </c>
      <c r="H10" s="156">
        <v>2</v>
      </c>
      <c r="I10" s="51">
        <f>D10+F10+H10</f>
        <v>15</v>
      </c>
      <c r="J10" s="3">
        <v>5</v>
      </c>
    </row>
    <row r="11" spans="1:10" ht="21.75" customHeight="1">
      <c r="A11" s="138">
        <v>6</v>
      </c>
      <c r="B11" s="135" t="s">
        <v>10</v>
      </c>
      <c r="C11" s="155">
        <v>17.41</v>
      </c>
      <c r="D11" s="156">
        <v>2</v>
      </c>
      <c r="E11" s="38">
        <v>18.37</v>
      </c>
      <c r="F11" s="35">
        <v>6</v>
      </c>
      <c r="G11" s="39">
        <v>22.3</v>
      </c>
      <c r="H11" s="37">
        <v>9</v>
      </c>
      <c r="I11" s="12">
        <f>D11+F11+H11</f>
        <v>17</v>
      </c>
      <c r="J11" s="3">
        <v>6</v>
      </c>
    </row>
    <row r="12" spans="1:10" ht="21.75" customHeight="1">
      <c r="A12" s="138">
        <v>7</v>
      </c>
      <c r="B12" s="135" t="s">
        <v>12</v>
      </c>
      <c r="C12" s="39">
        <v>19.55</v>
      </c>
      <c r="D12" s="37">
        <v>8</v>
      </c>
      <c r="E12" s="38">
        <v>21.19</v>
      </c>
      <c r="F12" s="35">
        <v>12</v>
      </c>
      <c r="G12" s="40">
        <v>19.07</v>
      </c>
      <c r="H12" s="37">
        <v>4</v>
      </c>
      <c r="I12" s="51">
        <f>D12+F12+H12</f>
        <v>24</v>
      </c>
      <c r="J12" s="3">
        <v>7</v>
      </c>
    </row>
    <row r="13" spans="1:10" ht="21.75" customHeight="1">
      <c r="A13" s="138">
        <v>8</v>
      </c>
      <c r="B13" s="135">
        <v>23</v>
      </c>
      <c r="C13" s="36">
        <v>18.09</v>
      </c>
      <c r="D13" s="37">
        <v>5</v>
      </c>
      <c r="E13" s="38">
        <v>21.38</v>
      </c>
      <c r="F13" s="35">
        <v>14</v>
      </c>
      <c r="G13" s="39">
        <v>21.43</v>
      </c>
      <c r="H13" s="37">
        <v>8</v>
      </c>
      <c r="I13" s="12">
        <f>D13+F13+H13</f>
        <v>27</v>
      </c>
      <c r="J13" s="3">
        <v>8</v>
      </c>
    </row>
    <row r="14" spans="1:10" ht="21.75" customHeight="1">
      <c r="A14" s="138">
        <v>9</v>
      </c>
      <c r="B14" s="135">
        <v>6</v>
      </c>
      <c r="C14" s="39">
        <v>25.24</v>
      </c>
      <c r="D14" s="37">
        <v>13</v>
      </c>
      <c r="E14" s="38">
        <v>20.36</v>
      </c>
      <c r="F14" s="35">
        <v>11</v>
      </c>
      <c r="G14" s="36">
        <v>19.12</v>
      </c>
      <c r="H14" s="37">
        <v>5</v>
      </c>
      <c r="I14" s="51">
        <f>D14+F14+H14</f>
        <v>29</v>
      </c>
      <c r="J14" s="3">
        <v>9</v>
      </c>
    </row>
    <row r="15" spans="1:10" ht="21.75" customHeight="1">
      <c r="A15" s="138">
        <v>10</v>
      </c>
      <c r="B15" s="135">
        <v>10</v>
      </c>
      <c r="C15" s="36">
        <v>19.54</v>
      </c>
      <c r="D15" s="37">
        <v>7</v>
      </c>
      <c r="E15" s="38">
        <v>19.13</v>
      </c>
      <c r="F15" s="35">
        <v>7</v>
      </c>
      <c r="G15" s="36" t="s">
        <v>13</v>
      </c>
      <c r="H15" s="37">
        <v>15</v>
      </c>
      <c r="I15" s="12">
        <f>D15+F15+H15</f>
        <v>29</v>
      </c>
      <c r="J15" s="3">
        <v>10</v>
      </c>
    </row>
    <row r="16" spans="1:10" ht="21.75" customHeight="1">
      <c r="A16" s="138">
        <v>11</v>
      </c>
      <c r="B16" s="135">
        <v>24</v>
      </c>
      <c r="C16" s="36">
        <v>20.23</v>
      </c>
      <c r="D16" s="37">
        <v>11</v>
      </c>
      <c r="E16" s="38">
        <v>21.31</v>
      </c>
      <c r="F16" s="35">
        <v>13</v>
      </c>
      <c r="G16" s="39">
        <v>20.31</v>
      </c>
      <c r="H16" s="37">
        <v>7</v>
      </c>
      <c r="I16" s="12">
        <f>D16+F16+H16</f>
        <v>31</v>
      </c>
      <c r="J16" s="3">
        <v>11</v>
      </c>
    </row>
    <row r="17" spans="1:10" ht="21.75" customHeight="1">
      <c r="A17" s="138">
        <v>12</v>
      </c>
      <c r="B17" s="135">
        <v>26</v>
      </c>
      <c r="C17" s="39">
        <v>23.04</v>
      </c>
      <c r="D17" s="37">
        <v>12</v>
      </c>
      <c r="E17" s="41">
        <v>19.59</v>
      </c>
      <c r="F17" s="35">
        <v>9</v>
      </c>
      <c r="G17" s="42"/>
      <c r="H17" s="43">
        <v>10.5</v>
      </c>
      <c r="I17" s="12">
        <f>D17+F17+H17</f>
        <v>31.5</v>
      </c>
      <c r="J17" s="3">
        <v>12</v>
      </c>
    </row>
    <row r="18" spans="1:10" ht="21.75" customHeight="1">
      <c r="A18" s="138">
        <v>13</v>
      </c>
      <c r="B18" s="135">
        <v>19</v>
      </c>
      <c r="C18" s="39">
        <v>20.15</v>
      </c>
      <c r="D18" s="37">
        <v>10</v>
      </c>
      <c r="E18" s="38">
        <v>20.34</v>
      </c>
      <c r="F18" s="35">
        <v>10</v>
      </c>
      <c r="G18" s="39" t="s">
        <v>19</v>
      </c>
      <c r="H18" s="37">
        <v>12</v>
      </c>
      <c r="I18" s="12">
        <f>D18+F18+H18</f>
        <v>32</v>
      </c>
      <c r="J18" s="3">
        <v>13</v>
      </c>
    </row>
    <row r="19" spans="1:10" ht="21.75" customHeight="1">
      <c r="A19" s="138">
        <v>14</v>
      </c>
      <c r="B19" s="135">
        <v>1</v>
      </c>
      <c r="C19" s="36" t="s">
        <v>19</v>
      </c>
      <c r="D19" s="37">
        <v>15</v>
      </c>
      <c r="E19" s="41">
        <v>19.55</v>
      </c>
      <c r="F19" s="35">
        <v>8</v>
      </c>
      <c r="G19" s="39" t="s">
        <v>19</v>
      </c>
      <c r="H19" s="37">
        <v>12</v>
      </c>
      <c r="I19" s="12">
        <f>D19+F19+H19</f>
        <v>35</v>
      </c>
      <c r="J19" s="3">
        <v>14</v>
      </c>
    </row>
    <row r="20" spans="1:10" ht="21.75" customHeight="1">
      <c r="A20" s="138">
        <v>15</v>
      </c>
      <c r="B20" s="135">
        <v>2</v>
      </c>
      <c r="C20" s="39" t="s">
        <v>19</v>
      </c>
      <c r="D20" s="37">
        <v>15</v>
      </c>
      <c r="E20" s="38">
        <v>25.51</v>
      </c>
      <c r="F20" s="35">
        <v>15</v>
      </c>
      <c r="G20" s="39" t="s">
        <v>19</v>
      </c>
      <c r="H20" s="37">
        <v>12</v>
      </c>
      <c r="I20" s="12">
        <f>D20+F20+H20</f>
        <v>42</v>
      </c>
      <c r="J20" s="3">
        <v>15</v>
      </c>
    </row>
    <row r="21" spans="1:10" ht="21.75" customHeight="1">
      <c r="A21" s="138">
        <v>16</v>
      </c>
      <c r="B21" s="135">
        <v>18</v>
      </c>
      <c r="C21" s="39" t="s">
        <v>13</v>
      </c>
      <c r="D21" s="37">
        <v>17</v>
      </c>
      <c r="E21" s="41" t="s">
        <v>13</v>
      </c>
      <c r="F21" s="35">
        <v>17</v>
      </c>
      <c r="G21" s="36" t="s">
        <v>13</v>
      </c>
      <c r="H21" s="37">
        <v>15</v>
      </c>
      <c r="I21" s="12">
        <f>D21+F21+H21</f>
        <v>49</v>
      </c>
      <c r="J21" s="3">
        <v>17</v>
      </c>
    </row>
    <row r="22" spans="1:10" ht="21.75" customHeight="1" thickBot="1">
      <c r="A22" s="139">
        <v>17</v>
      </c>
      <c r="B22" s="136">
        <v>13</v>
      </c>
      <c r="C22" s="44" t="s">
        <v>13</v>
      </c>
      <c r="D22" s="45">
        <v>17</v>
      </c>
      <c r="E22" s="32" t="s">
        <v>13</v>
      </c>
      <c r="F22" s="33">
        <v>17</v>
      </c>
      <c r="G22" s="44" t="s">
        <v>13</v>
      </c>
      <c r="H22" s="45">
        <v>15</v>
      </c>
      <c r="I22" s="13">
        <f>D22+F22+H22</f>
        <v>49</v>
      </c>
      <c r="J22" s="8">
        <v>17</v>
      </c>
    </row>
  </sheetData>
  <sheetProtection/>
  <mergeCells count="9">
    <mergeCell ref="A1:J1"/>
    <mergeCell ref="A3:J3"/>
    <mergeCell ref="A4:A5"/>
    <mergeCell ref="B4:B5"/>
    <mergeCell ref="C4:D4"/>
    <mergeCell ref="E4:F4"/>
    <mergeCell ref="G4:H4"/>
    <mergeCell ref="I4:I5"/>
    <mergeCell ref="J4:J5"/>
  </mergeCells>
  <printOptions/>
  <pageMargins left="0.31" right="0.69" top="0.62" bottom="0.3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2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11.25390625" style="1" bestFit="1" customWidth="1"/>
    <col min="3" max="8" width="16.75390625" style="0" customWidth="1"/>
  </cols>
  <sheetData>
    <row r="1" spans="1:10" ht="20.25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8.75" thickBot="1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4" ht="18">
      <c r="A4" s="95" t="s">
        <v>4</v>
      </c>
      <c r="B4" s="97" t="s">
        <v>5</v>
      </c>
      <c r="C4" s="99" t="s">
        <v>6</v>
      </c>
      <c r="D4" s="100"/>
      <c r="E4" s="95" t="s">
        <v>7</v>
      </c>
      <c r="F4" s="97"/>
      <c r="G4" s="99" t="s">
        <v>8</v>
      </c>
      <c r="H4" s="100"/>
      <c r="I4" s="95" t="s">
        <v>9</v>
      </c>
      <c r="J4" s="97" t="s">
        <v>0</v>
      </c>
      <c r="N4" s="130"/>
    </row>
    <row r="5" spans="1:14" ht="18.75" thickBot="1">
      <c r="A5" s="102"/>
      <c r="B5" s="103"/>
      <c r="C5" s="25" t="s">
        <v>1</v>
      </c>
      <c r="D5" s="26" t="s">
        <v>0</v>
      </c>
      <c r="E5" s="6" t="s">
        <v>1</v>
      </c>
      <c r="F5" s="7" t="s">
        <v>0</v>
      </c>
      <c r="G5" s="25" t="s">
        <v>1</v>
      </c>
      <c r="H5" s="26" t="s">
        <v>0</v>
      </c>
      <c r="I5" s="102"/>
      <c r="J5" s="103"/>
      <c r="N5" s="130"/>
    </row>
    <row r="6" spans="1:14" ht="20.25">
      <c r="A6" s="90">
        <v>1</v>
      </c>
      <c r="B6" s="145">
        <v>8</v>
      </c>
      <c r="C6" s="184">
        <v>15.33</v>
      </c>
      <c r="D6" s="143">
        <v>1</v>
      </c>
      <c r="E6" s="193">
        <v>14.05</v>
      </c>
      <c r="F6" s="194">
        <v>2</v>
      </c>
      <c r="G6" s="180">
        <v>15.24</v>
      </c>
      <c r="H6" s="129">
        <v>5</v>
      </c>
      <c r="I6" s="187">
        <f>D6+F6+H6</f>
        <v>8</v>
      </c>
      <c r="J6" s="52">
        <v>1</v>
      </c>
      <c r="N6" s="181"/>
    </row>
    <row r="7" spans="1:14" ht="20.25">
      <c r="A7" s="88">
        <v>2</v>
      </c>
      <c r="B7" s="128">
        <v>3</v>
      </c>
      <c r="C7" s="39">
        <v>16.27</v>
      </c>
      <c r="D7" s="37">
        <v>7</v>
      </c>
      <c r="E7" s="185">
        <v>13.59</v>
      </c>
      <c r="F7" s="186">
        <v>1</v>
      </c>
      <c r="G7" s="150">
        <v>12.59</v>
      </c>
      <c r="H7" s="151">
        <v>1</v>
      </c>
      <c r="I7" s="153">
        <f>D7+F7+H7</f>
        <v>9</v>
      </c>
      <c r="J7" s="154">
        <v>2</v>
      </c>
      <c r="N7" s="181"/>
    </row>
    <row r="8" spans="1:14" ht="21" thickBot="1">
      <c r="A8" s="89">
        <v>3</v>
      </c>
      <c r="B8" s="158">
        <v>15</v>
      </c>
      <c r="C8" s="188">
        <v>15.42</v>
      </c>
      <c r="D8" s="189">
        <v>2</v>
      </c>
      <c r="E8" s="32">
        <v>14.33</v>
      </c>
      <c r="F8" s="33">
        <v>4</v>
      </c>
      <c r="G8" s="183"/>
      <c r="H8" s="132">
        <v>3</v>
      </c>
      <c r="I8" s="55">
        <f>D8+F8+H8</f>
        <v>9</v>
      </c>
      <c r="J8" s="21">
        <v>3</v>
      </c>
      <c r="N8" s="182"/>
    </row>
    <row r="9" spans="1:14" ht="20.25">
      <c r="A9" s="4">
        <v>4</v>
      </c>
      <c r="B9" s="28">
        <v>7</v>
      </c>
      <c r="C9" s="29">
        <v>16.01</v>
      </c>
      <c r="D9" s="30">
        <v>4</v>
      </c>
      <c r="E9" s="34">
        <v>15.21</v>
      </c>
      <c r="F9" s="83">
        <v>7</v>
      </c>
      <c r="G9" s="91">
        <v>13.58</v>
      </c>
      <c r="H9" s="27">
        <v>3</v>
      </c>
      <c r="I9" s="31">
        <f>D9+F9+H9</f>
        <v>14</v>
      </c>
      <c r="J9" s="22">
        <v>4</v>
      </c>
      <c r="N9" s="86"/>
    </row>
    <row r="10" spans="1:14" ht="20.25">
      <c r="A10" s="2">
        <v>5</v>
      </c>
      <c r="B10" s="35">
        <v>11</v>
      </c>
      <c r="C10" s="39">
        <v>19.17</v>
      </c>
      <c r="D10" s="37">
        <v>14</v>
      </c>
      <c r="E10" s="190">
        <v>14.05</v>
      </c>
      <c r="F10" s="191">
        <v>2</v>
      </c>
      <c r="G10" s="155">
        <v>13.5</v>
      </c>
      <c r="H10" s="156">
        <v>2</v>
      </c>
      <c r="I10" s="51">
        <f>D10+F10+H10</f>
        <v>18</v>
      </c>
      <c r="J10" s="23">
        <v>5</v>
      </c>
      <c r="N10" s="87"/>
    </row>
    <row r="11" spans="1:10" ht="20.25">
      <c r="A11" s="2">
        <v>6</v>
      </c>
      <c r="B11" s="35">
        <v>24</v>
      </c>
      <c r="C11" s="39">
        <v>16.36</v>
      </c>
      <c r="D11" s="37">
        <v>8</v>
      </c>
      <c r="E11" s="38">
        <v>14.46</v>
      </c>
      <c r="F11" s="35">
        <v>5</v>
      </c>
      <c r="G11" s="40">
        <v>15.29</v>
      </c>
      <c r="H11" s="37">
        <v>5</v>
      </c>
      <c r="I11" s="12">
        <f>D11+F11+H11</f>
        <v>18</v>
      </c>
      <c r="J11" s="23">
        <v>6</v>
      </c>
    </row>
    <row r="12" spans="1:10" ht="20.25">
      <c r="A12" s="2">
        <v>7</v>
      </c>
      <c r="B12" s="35" t="s">
        <v>12</v>
      </c>
      <c r="C12" s="39">
        <v>16.22</v>
      </c>
      <c r="D12" s="37">
        <v>6</v>
      </c>
      <c r="E12" s="38">
        <v>16.52</v>
      </c>
      <c r="F12" s="84">
        <v>11</v>
      </c>
      <c r="G12" s="39">
        <v>14.11</v>
      </c>
      <c r="H12" s="37">
        <v>4</v>
      </c>
      <c r="I12" s="51">
        <f>D12+F12+H12</f>
        <v>21</v>
      </c>
      <c r="J12" s="23">
        <v>7</v>
      </c>
    </row>
    <row r="13" spans="1:12" ht="20.25">
      <c r="A13" s="2">
        <v>8</v>
      </c>
      <c r="B13" s="35">
        <v>10</v>
      </c>
      <c r="C13" s="39">
        <v>17.35</v>
      </c>
      <c r="D13" s="37">
        <v>11</v>
      </c>
      <c r="E13" s="54">
        <v>14.31</v>
      </c>
      <c r="F13" s="92">
        <v>3</v>
      </c>
      <c r="G13" s="36">
        <v>15.34</v>
      </c>
      <c r="H13" s="37">
        <v>8</v>
      </c>
      <c r="I13" s="12">
        <f>D13+F13+H13</f>
        <v>22</v>
      </c>
      <c r="J13" s="23">
        <v>8</v>
      </c>
      <c r="L13" s="19"/>
    </row>
    <row r="14" spans="1:10" ht="20.25">
      <c r="A14" s="2">
        <v>9</v>
      </c>
      <c r="B14" s="35" t="s">
        <v>10</v>
      </c>
      <c r="C14" s="39">
        <v>16.51</v>
      </c>
      <c r="D14" s="37">
        <v>10</v>
      </c>
      <c r="E14" s="41">
        <v>15.03</v>
      </c>
      <c r="F14" s="35">
        <v>6</v>
      </c>
      <c r="G14" s="39">
        <v>15.29</v>
      </c>
      <c r="H14" s="37">
        <v>7</v>
      </c>
      <c r="I14" s="12">
        <f>D14+F14+H14</f>
        <v>23</v>
      </c>
      <c r="J14" s="23">
        <v>9</v>
      </c>
    </row>
    <row r="15" spans="1:12" ht="20.25">
      <c r="A15" s="2">
        <v>10</v>
      </c>
      <c r="B15" s="35">
        <v>23</v>
      </c>
      <c r="C15" s="192">
        <v>15.45</v>
      </c>
      <c r="D15" s="161">
        <v>3</v>
      </c>
      <c r="E15" s="38">
        <v>15.54</v>
      </c>
      <c r="F15" s="84">
        <v>8</v>
      </c>
      <c r="G15" s="36" t="s">
        <v>19</v>
      </c>
      <c r="H15" s="37">
        <v>15</v>
      </c>
      <c r="I15" s="12">
        <f>D15+F15+H15</f>
        <v>26</v>
      </c>
      <c r="J15" s="23">
        <v>10</v>
      </c>
      <c r="L15" s="19"/>
    </row>
    <row r="16" spans="1:10" ht="20.25">
      <c r="A16" s="2">
        <v>11</v>
      </c>
      <c r="B16" s="35">
        <v>19</v>
      </c>
      <c r="C16" s="39">
        <v>18.32</v>
      </c>
      <c r="D16" s="37">
        <v>13</v>
      </c>
      <c r="E16" s="38">
        <v>16.23</v>
      </c>
      <c r="F16" s="84">
        <v>9</v>
      </c>
      <c r="G16" s="40">
        <v>16.53</v>
      </c>
      <c r="H16" s="37">
        <v>10</v>
      </c>
      <c r="I16" s="12">
        <f>D16+F16+H16</f>
        <v>32</v>
      </c>
      <c r="J16" s="23">
        <v>11</v>
      </c>
    </row>
    <row r="17" spans="1:10" ht="20.25">
      <c r="A17" s="2">
        <v>12</v>
      </c>
      <c r="B17" s="35">
        <v>26</v>
      </c>
      <c r="C17" s="36">
        <v>17.49</v>
      </c>
      <c r="D17" s="37">
        <v>12</v>
      </c>
      <c r="E17" s="38">
        <v>16.3</v>
      </c>
      <c r="F17" s="84">
        <v>10</v>
      </c>
      <c r="G17" s="49"/>
      <c r="H17" s="43">
        <v>11</v>
      </c>
      <c r="I17" s="12">
        <f>D17+F17+H17</f>
        <v>33</v>
      </c>
      <c r="J17" s="23">
        <v>12</v>
      </c>
    </row>
    <row r="18" spans="1:10" ht="20.25">
      <c r="A18" s="2">
        <v>13</v>
      </c>
      <c r="B18" s="35">
        <v>2</v>
      </c>
      <c r="C18" s="36">
        <v>16.36</v>
      </c>
      <c r="D18" s="37">
        <v>8</v>
      </c>
      <c r="E18" s="41" t="s">
        <v>19</v>
      </c>
      <c r="F18" s="84">
        <v>15</v>
      </c>
      <c r="G18" s="36">
        <v>17.34</v>
      </c>
      <c r="H18" s="37">
        <v>11</v>
      </c>
      <c r="I18" s="12">
        <f>D18+F18+H18</f>
        <v>34</v>
      </c>
      <c r="J18" s="23">
        <v>13</v>
      </c>
    </row>
    <row r="19" spans="1:10" ht="20.25">
      <c r="A19" s="2">
        <v>14</v>
      </c>
      <c r="B19" s="35">
        <v>1</v>
      </c>
      <c r="C19" s="39">
        <v>16.21</v>
      </c>
      <c r="D19" s="37">
        <v>5</v>
      </c>
      <c r="E19" s="41" t="s">
        <v>19</v>
      </c>
      <c r="F19" s="84">
        <v>15</v>
      </c>
      <c r="G19" s="36" t="s">
        <v>19</v>
      </c>
      <c r="H19" s="37">
        <v>15</v>
      </c>
      <c r="I19" s="12">
        <f>D19+F19+H19</f>
        <v>35</v>
      </c>
      <c r="J19" s="23">
        <v>14</v>
      </c>
    </row>
    <row r="20" spans="1:10" ht="20.25">
      <c r="A20" s="2">
        <v>15</v>
      </c>
      <c r="B20" s="35">
        <v>6</v>
      </c>
      <c r="C20" s="39">
        <v>19.24</v>
      </c>
      <c r="D20" s="37">
        <v>15</v>
      </c>
      <c r="E20" s="38" t="s">
        <v>19</v>
      </c>
      <c r="F20" s="35">
        <v>15</v>
      </c>
      <c r="G20" s="36">
        <v>16.47</v>
      </c>
      <c r="H20" s="37">
        <v>9</v>
      </c>
      <c r="I20" s="12">
        <f>D20+F20+H20</f>
        <v>39</v>
      </c>
      <c r="J20" s="23">
        <v>15</v>
      </c>
    </row>
    <row r="21" spans="1:10" ht="20.25">
      <c r="A21" s="2">
        <v>16</v>
      </c>
      <c r="B21" s="35">
        <v>18</v>
      </c>
      <c r="C21" s="39" t="s">
        <v>13</v>
      </c>
      <c r="D21" s="37">
        <v>17</v>
      </c>
      <c r="E21" s="38" t="s">
        <v>13</v>
      </c>
      <c r="F21" s="84">
        <v>17</v>
      </c>
      <c r="G21" s="36" t="s">
        <v>13</v>
      </c>
      <c r="H21" s="37">
        <v>17</v>
      </c>
      <c r="I21" s="12">
        <f>D21+F21+H21</f>
        <v>51</v>
      </c>
      <c r="J21" s="23">
        <v>17</v>
      </c>
    </row>
    <row r="22" spans="1:10" ht="21" thickBot="1">
      <c r="A22" s="6">
        <v>17</v>
      </c>
      <c r="B22" s="33">
        <v>13</v>
      </c>
      <c r="C22" s="46" t="s">
        <v>13</v>
      </c>
      <c r="D22" s="45">
        <v>17</v>
      </c>
      <c r="E22" s="48" t="s">
        <v>13</v>
      </c>
      <c r="F22" s="85">
        <v>17</v>
      </c>
      <c r="G22" s="50" t="s">
        <v>13</v>
      </c>
      <c r="H22" s="45">
        <v>17</v>
      </c>
      <c r="I22" s="13">
        <f>D22+F22+H22</f>
        <v>51</v>
      </c>
      <c r="J22" s="24">
        <v>17</v>
      </c>
    </row>
  </sheetData>
  <sheetProtection/>
  <mergeCells count="9">
    <mergeCell ref="A1:J1"/>
    <mergeCell ref="A3:J3"/>
    <mergeCell ref="A4:A5"/>
    <mergeCell ref="B4:B5"/>
    <mergeCell ref="C4:D4"/>
    <mergeCell ref="E4:F4"/>
    <mergeCell ref="G4:H4"/>
    <mergeCell ref="I4:I5"/>
    <mergeCell ref="J4:J5"/>
  </mergeCells>
  <printOptions/>
  <pageMargins left="0.57" right="0.43" top="0.66" bottom="0.4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375" style="9" customWidth="1"/>
    <col min="2" max="2" width="32.625" style="9" bestFit="1" customWidth="1"/>
    <col min="3" max="3" width="10.875" style="10" bestFit="1" customWidth="1"/>
    <col min="4" max="4" width="10.75390625" style="9" customWidth="1"/>
    <col min="5" max="5" width="8.00390625" style="9" customWidth="1"/>
    <col min="6" max="6" width="6.00390625" style="9" customWidth="1"/>
    <col min="7" max="7" width="33.625" style="9" bestFit="1" customWidth="1"/>
    <col min="8" max="8" width="10.875" style="10" bestFit="1" customWidth="1"/>
    <col min="9" max="16384" width="9.125" style="9" customWidth="1"/>
  </cols>
  <sheetData>
    <row r="1" spans="1:9" ht="23.25">
      <c r="A1" s="11"/>
      <c r="B1" s="11"/>
      <c r="C1" s="11"/>
      <c r="D1" s="11"/>
      <c r="E1" s="11"/>
      <c r="F1" s="11"/>
      <c r="G1" s="11"/>
      <c r="H1" s="11"/>
      <c r="I1" s="11"/>
    </row>
    <row r="2" spans="1:9" ht="24" thickBot="1">
      <c r="A2" s="104" t="s">
        <v>14</v>
      </c>
      <c r="B2" s="104"/>
      <c r="C2" s="104"/>
      <c r="D2" s="104"/>
      <c r="E2" s="11"/>
      <c r="F2" s="105" t="s">
        <v>15</v>
      </c>
      <c r="G2" s="105"/>
      <c r="H2" s="105"/>
      <c r="I2" s="105"/>
    </row>
    <row r="3" spans="1:9" s="20" customFormat="1" ht="21" thickBot="1">
      <c r="A3" s="121" t="s">
        <v>16</v>
      </c>
      <c r="B3" s="122"/>
      <c r="C3" s="122"/>
      <c r="D3" s="122"/>
      <c r="E3" s="122"/>
      <c r="F3" s="122"/>
      <c r="G3" s="122"/>
      <c r="H3" s="122"/>
      <c r="I3" s="123"/>
    </row>
    <row r="4" spans="1:9" s="20" customFormat="1" ht="20.25">
      <c r="A4" s="58">
        <v>1</v>
      </c>
      <c r="B4" s="59" t="s">
        <v>21</v>
      </c>
      <c r="C4" s="60">
        <v>24</v>
      </c>
      <c r="D4" s="61">
        <v>3.45</v>
      </c>
      <c r="E4" s="56"/>
      <c r="F4" s="168">
        <v>1</v>
      </c>
      <c r="G4" s="165" t="s">
        <v>33</v>
      </c>
      <c r="H4" s="166">
        <v>24</v>
      </c>
      <c r="I4" s="170">
        <v>3.32</v>
      </c>
    </row>
    <row r="5" spans="1:9" s="20" customFormat="1" ht="20.25">
      <c r="A5" s="62">
        <v>2</v>
      </c>
      <c r="B5" s="63" t="s">
        <v>29</v>
      </c>
      <c r="C5" s="64">
        <v>15</v>
      </c>
      <c r="D5" s="65">
        <v>3.52</v>
      </c>
      <c r="E5" s="56"/>
      <c r="F5" s="171">
        <v>2</v>
      </c>
      <c r="G5" s="172" t="s">
        <v>34</v>
      </c>
      <c r="H5" s="173" t="s">
        <v>20</v>
      </c>
      <c r="I5" s="174">
        <v>3.36</v>
      </c>
    </row>
    <row r="6" spans="1:9" s="20" customFormat="1" ht="21" thickBot="1">
      <c r="A6" s="109">
        <v>3</v>
      </c>
      <c r="B6" s="66" t="s">
        <v>30</v>
      </c>
      <c r="C6" s="67">
        <v>15</v>
      </c>
      <c r="D6" s="111">
        <v>3.54</v>
      </c>
      <c r="E6" s="56"/>
      <c r="F6" s="79">
        <v>3</v>
      </c>
      <c r="G6" s="68" t="s">
        <v>35</v>
      </c>
      <c r="H6" s="69">
        <v>26</v>
      </c>
      <c r="I6" s="80">
        <v>3.38</v>
      </c>
    </row>
    <row r="7" spans="1:9" s="20" customFormat="1" ht="21" thickBot="1">
      <c r="A7" s="110"/>
      <c r="B7" s="68" t="s">
        <v>31</v>
      </c>
      <c r="C7" s="69" t="s">
        <v>10</v>
      </c>
      <c r="D7" s="112"/>
      <c r="E7" s="57"/>
      <c r="F7" s="113"/>
      <c r="G7" s="108"/>
      <c r="H7" s="108"/>
      <c r="I7" s="114"/>
    </row>
    <row r="8" spans="1:9" s="20" customFormat="1" ht="21" thickBot="1">
      <c r="A8" s="115" t="s">
        <v>17</v>
      </c>
      <c r="B8" s="116"/>
      <c r="C8" s="116"/>
      <c r="D8" s="116"/>
      <c r="E8" s="116"/>
      <c r="F8" s="116"/>
      <c r="G8" s="116"/>
      <c r="H8" s="116"/>
      <c r="I8" s="117"/>
    </row>
    <row r="9" spans="1:9" s="20" customFormat="1" ht="20.25">
      <c r="A9" s="124">
        <v>1</v>
      </c>
      <c r="B9" s="74" t="s">
        <v>27</v>
      </c>
      <c r="C9" s="75">
        <v>15</v>
      </c>
      <c r="D9" s="82">
        <v>3.37</v>
      </c>
      <c r="E9" s="56"/>
      <c r="F9" s="168">
        <v>1</v>
      </c>
      <c r="G9" s="165" t="s">
        <v>37</v>
      </c>
      <c r="H9" s="166" t="s">
        <v>10</v>
      </c>
      <c r="I9" s="169">
        <v>3.06</v>
      </c>
    </row>
    <row r="10" spans="1:9" s="20" customFormat="1" ht="20.25">
      <c r="A10" s="70">
        <v>2</v>
      </c>
      <c r="B10" s="71" t="s">
        <v>26</v>
      </c>
      <c r="C10" s="72">
        <v>15</v>
      </c>
      <c r="D10" s="73">
        <v>3.38</v>
      </c>
      <c r="E10" s="56"/>
      <c r="F10" s="175">
        <v>2</v>
      </c>
      <c r="G10" s="176" t="s">
        <v>36</v>
      </c>
      <c r="H10" s="177">
        <v>8</v>
      </c>
      <c r="I10" s="178">
        <v>3.11</v>
      </c>
    </row>
    <row r="11" spans="1:9" s="20" customFormat="1" ht="21" thickBot="1">
      <c r="A11" s="125">
        <v>3</v>
      </c>
      <c r="B11" s="68" t="s">
        <v>28</v>
      </c>
      <c r="C11" s="69">
        <v>3</v>
      </c>
      <c r="D11" s="126">
        <v>3.56</v>
      </c>
      <c r="E11" s="56"/>
      <c r="F11" s="79">
        <v>3</v>
      </c>
      <c r="G11" s="68" t="s">
        <v>38</v>
      </c>
      <c r="H11" s="69">
        <v>10</v>
      </c>
      <c r="I11" s="81">
        <v>3.14</v>
      </c>
    </row>
    <row r="12" spans="1:9" s="20" customFormat="1" ht="21" thickBot="1">
      <c r="A12" s="118" t="s">
        <v>18</v>
      </c>
      <c r="B12" s="119"/>
      <c r="C12" s="119"/>
      <c r="D12" s="119"/>
      <c r="E12" s="119"/>
      <c r="F12" s="119"/>
      <c r="G12" s="119"/>
      <c r="H12" s="119"/>
      <c r="I12" s="120"/>
    </row>
    <row r="13" spans="1:9" s="20" customFormat="1" ht="20.25">
      <c r="A13" s="124">
        <v>1</v>
      </c>
      <c r="B13" s="74" t="s">
        <v>23</v>
      </c>
      <c r="C13" s="75">
        <v>8</v>
      </c>
      <c r="D13" s="76">
        <v>4.01</v>
      </c>
      <c r="E13" s="106"/>
      <c r="F13" s="164">
        <v>1</v>
      </c>
      <c r="G13" s="165" t="s">
        <v>24</v>
      </c>
      <c r="H13" s="166">
        <v>11</v>
      </c>
      <c r="I13" s="167">
        <v>3.03</v>
      </c>
    </row>
    <row r="14" spans="1:9" s="20" customFormat="1" ht="20.25">
      <c r="A14" s="70">
        <v>2</v>
      </c>
      <c r="B14" s="63" t="s">
        <v>22</v>
      </c>
      <c r="C14" s="64">
        <v>11</v>
      </c>
      <c r="D14" s="77">
        <v>4.06</v>
      </c>
      <c r="E14" s="107"/>
      <c r="F14" s="171">
        <v>2</v>
      </c>
      <c r="G14" s="172" t="s">
        <v>25</v>
      </c>
      <c r="H14" s="173">
        <v>3</v>
      </c>
      <c r="I14" s="179">
        <v>3.1</v>
      </c>
    </row>
    <row r="15" spans="1:9" s="20" customFormat="1" ht="21" thickBot="1">
      <c r="A15" s="125">
        <v>3</v>
      </c>
      <c r="B15" s="68" t="s">
        <v>32</v>
      </c>
      <c r="C15" s="69">
        <v>8</v>
      </c>
      <c r="D15" s="78">
        <v>4.14</v>
      </c>
      <c r="E15" s="108"/>
      <c r="F15" s="79">
        <v>3</v>
      </c>
      <c r="G15" s="68" t="s">
        <v>39</v>
      </c>
      <c r="H15" s="69">
        <v>3</v>
      </c>
      <c r="I15" s="80">
        <v>3.11</v>
      </c>
    </row>
  </sheetData>
  <sheetProtection/>
  <mergeCells count="9">
    <mergeCell ref="A2:D2"/>
    <mergeCell ref="F2:I2"/>
    <mergeCell ref="E13:E15"/>
    <mergeCell ref="A6:A7"/>
    <mergeCell ref="D6:D7"/>
    <mergeCell ref="F7:I7"/>
    <mergeCell ref="A8:I8"/>
    <mergeCell ref="A12:I1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79132</cp:lastModifiedBy>
  <cp:lastPrinted>2019-09-27T04:21:01Z</cp:lastPrinted>
  <dcterms:created xsi:type="dcterms:W3CDTF">2014-02-26T09:17:45Z</dcterms:created>
  <dcterms:modified xsi:type="dcterms:W3CDTF">2023-09-28T14:51:22Z</dcterms:modified>
  <cp:category/>
  <cp:version/>
  <cp:contentType/>
  <cp:contentStatus/>
</cp:coreProperties>
</file>